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B807566B-7C8D-4C2C-9A11-7B0BDEF5432C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48" i="1" l="1"/>
  <c r="B30" i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<sst xmlns="http://schemas.openxmlformats.org/spreadsheetml/2006/main" count="73" uniqueCount="35">
  <si>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</si>
  <si>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</si>
  <si>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</si>
  <si>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</si>
  <si>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</si>
  <si>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</si>
  <si>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</si>
  <si>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</si>
  <si>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</si>
  <si>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</si>
  <si>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</si>
  <si>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</si>
  <si>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</si>
  <si>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</si>
  <si>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</si>
  <si>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</si>
  <si>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</si>
  <si>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</si>
  <si>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</si>
  <si>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</si>
  <si>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</si>
  <si>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</si>
  <si>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</si>
  <si>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</si>
  <si>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</si>
  <si>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II.  Parking Fees &amp; Revenues: 250002</t>
  </si>
  <si>
    <t xml:space="preserve">1.  Parking Lot Improvements </t>
  </si>
  <si>
    <t xml:space="preserve">2.  3rd Party Security Services </t>
  </si>
  <si>
    <t>3.  Purchasing Police Vehicles</t>
  </si>
  <si>
    <t>4. Security</t>
  </si>
  <si>
    <t>III.  Student Technology Fees - ACT 1450 of 1997: 250003</t>
  </si>
  <si>
    <t>V.  Building Use Fee - Act 426 of 2013 Regular Legislative Session-250006</t>
  </si>
  <si>
    <t>2.  Facilities Supplies</t>
  </si>
  <si>
    <t>3.  Facilities Preventative Maintenance &amp; Other Operating Services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</si>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</sst>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4" xfId="0" applyNumberFormat="1" applyFont="1" applyBorder="1"/>
    <xf numFmtId="0" fontId="4" fillId="0" borderId="3" xfId="0" applyNumberFormat="1" applyFont="1" applyBorder="1" applyAlignment="1"/>
    <xf numFmtId="0" fontId="4" fillId="0" borderId="3" xfId="0" applyNumberFormat="1" applyFont="1" applyBorder="1" applyAlignment="1">
      <alignment horizontal="left"/>
    </xf>
    <xf numFmtId="164" fontId="4" fillId="0" borderId="3" xfId="0" applyNumberFormat="1" applyFont="1" applyBorder="1" applyAlignment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2">
    <cellStyle name="Normal" xfId="0" builtinId="0"/>
    <cellStyle name="Normal 2" xfId="1" xr:uid="{E1EAA9A4-C88D-4FA0-9B7F-B1E64569832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topLeftCell="A19" zoomScaleNormal="100" workbookViewId="0">
      <selection activeCell="B37" sqref="B37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34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18</v>
      </c>
      <c r="B7" s="16"/>
      <c r="C7" s="10"/>
    </row>
    <row r="8" spans="1:5" s="11" customFormat="1" ht="15" customHeight="1" x14ac:dyDescent="0.2">
      <c r="A8" s="8" t="s">
        <v>19</v>
      </c>
      <c r="B8" s="16"/>
      <c r="C8" s="10"/>
    </row>
    <row r="9" spans="1:5" s="11" customFormat="1" ht="15" customHeight="1" x14ac:dyDescent="0.25">
      <c r="A9" s="17" t="s">
        <v>20</v>
      </c>
      <c r="B9" s="18">
        <f>B8+B7</f>
        <v>0</v>
      </c>
      <c r="C9" s="10"/>
    </row>
    <row r="10" spans="1:5" s="11" customFormat="1" ht="15" customHeight="1" x14ac:dyDescent="0.2">
      <c r="A10" s="8" t="s">
        <v>21</v>
      </c>
      <c r="B10" s="18"/>
      <c r="C10" s="10"/>
    </row>
    <row r="11" spans="1:5" s="11" customFormat="1" ht="15" customHeight="1" x14ac:dyDescent="0.2">
      <c r="A11" s="8" t="s">
        <v>22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23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25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1573261.03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301166.98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1874428.01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0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f>B27*0.23+B27</f>
        <v>370435.38539999997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2244863.3953999998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32" t="s">
        <v>26</v>
      </c>
      <c r="B35" s="20">
        <v>83000</v>
      </c>
      <c r="C35" s="10"/>
    </row>
    <row r="36" spans="1:3" s="11" customFormat="1" ht="15" customHeight="1" x14ac:dyDescent="0.2">
      <c r="A36" s="33" t="s">
        <v>27</v>
      </c>
      <c r="B36" s="16">
        <v>121600</v>
      </c>
      <c r="C36" s="10"/>
    </row>
    <row r="37" spans="1:3" s="11" customFormat="1" ht="15" customHeight="1" x14ac:dyDescent="0.2">
      <c r="A37" s="33" t="s">
        <v>28</v>
      </c>
      <c r="B37" s="16">
        <v>100000</v>
      </c>
      <c r="C37" s="10"/>
    </row>
    <row r="38" spans="1:3" s="11" customFormat="1" ht="15" customHeight="1" x14ac:dyDescent="0.2">
      <c r="A38" s="34" t="s">
        <v>29</v>
      </c>
      <c r="B38" s="16">
        <v>115544.8</v>
      </c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30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983333.08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850947.01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1834280.0899999999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679196.08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f>B45*0.09+B45</f>
        <v>927532.24089999998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2082616.2508999999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17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31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3304013.27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680757.99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3984771.26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3984771.26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33" t="s">
        <v>32</v>
      </c>
      <c r="B89" s="35">
        <v>34496</v>
      </c>
      <c r="C89" s="10"/>
    </row>
    <row r="90" spans="1:3" s="11" customFormat="1" ht="15" customHeight="1" x14ac:dyDescent="0.2">
      <c r="A90" s="33" t="s">
        <v>33</v>
      </c>
      <c r="B90" s="35">
        <v>703171</v>
      </c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6" t="s">
        <v>24</v>
      </c>
      <c r="B95" s="37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Willhite, Ke'Ara</cp:lastModifiedBy>
  <cp:lastPrinted>2018-07-11T20:57:48Z</cp:lastPrinted>
  <dcterms:created xsi:type="dcterms:W3CDTF">2007-03-13T05:10:21Z</dcterms:created>
  <dcterms:modified xsi:type="dcterms:W3CDTF">2023-09-25T14:13:09Z</dcterms:modified>
</cp:coreProperties>
</file>